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ие диски\ЭКТ\05. ЭКТ_24-25\02. Туризм\межрайонный\Водный\"/>
    </mc:Choice>
  </mc:AlternateContent>
  <bookViews>
    <workbookView xWindow="-120" yWindow="-120" windowWidth="29040" windowHeight="15840" tabRatio="663"/>
  </bookViews>
  <sheets>
    <sheet name="Заявка (1)" sheetId="14" r:id="rId1"/>
    <sheet name="Заявка (2)" sheetId="7" r:id="rId2"/>
    <sheet name="Заявка (3)" sheetId="8" r:id="rId3"/>
    <sheet name="Заявка (4)" sheetId="9" r:id="rId4"/>
    <sheet name="Заявка (5)" sheetId="10" r:id="rId5"/>
    <sheet name="Заявка (6)" sheetId="11" r:id="rId6"/>
    <sheet name="Заявка (7)" sheetId="12" r:id="rId7"/>
    <sheet name="Заявка (8)" sheetId="13" r:id="rId8"/>
    <sheet name="проверка" sheetId="6" state="hidden" r:id="rId9"/>
  </sheets>
  <externalReferences>
    <externalReference r:id="rId10"/>
    <externalReference r:id="rId11"/>
  </externalReferences>
  <definedNames>
    <definedName name="DataAll" localSheetId="0">#REF!</definedName>
    <definedName name="DataAll" localSheetId="1">#REF!</definedName>
    <definedName name="DataAll" localSheetId="2">#REF!</definedName>
    <definedName name="DataAll" localSheetId="3">#REF!</definedName>
    <definedName name="DataAll" localSheetId="4">#REF!</definedName>
    <definedName name="DataAll" localSheetId="5">#REF!</definedName>
    <definedName name="DataAll" localSheetId="6">#REF!</definedName>
    <definedName name="DataAll" localSheetId="7">#REF!</definedName>
    <definedName name="DataAll">#REF!</definedName>
    <definedName name="DataChel" localSheetId="0">#REF!</definedName>
    <definedName name="DataChel" localSheetId="1">#REF!</definedName>
    <definedName name="DataChel" localSheetId="2">#REF!</definedName>
    <definedName name="DataChel" localSheetId="3">#REF!</definedName>
    <definedName name="DataChel" localSheetId="4">#REF!</definedName>
    <definedName name="DataChel" localSheetId="5">#REF!</definedName>
    <definedName name="DataChel" localSheetId="6">#REF!</definedName>
    <definedName name="DataChel" localSheetId="7">#REF!</definedName>
    <definedName name="DataChel">#REF!</definedName>
    <definedName name="DistKrName1" localSheetId="0">#REF!</definedName>
    <definedName name="DistKrName1" localSheetId="1">#REF!</definedName>
    <definedName name="DistKrName1" localSheetId="2">#REF!</definedName>
    <definedName name="DistKrName1" localSheetId="3">#REF!</definedName>
    <definedName name="DistKrName1" localSheetId="4">#REF!</definedName>
    <definedName name="DistKrName1" localSheetId="5">#REF!</definedName>
    <definedName name="DistKrName1" localSheetId="6">#REF!</definedName>
    <definedName name="DistKrName1" localSheetId="7">#REF!</definedName>
    <definedName name="DistKrName1">#REF!</definedName>
    <definedName name="DistKrName2" localSheetId="0">#REF!</definedName>
    <definedName name="DistKrName2" localSheetId="1">#REF!</definedName>
    <definedName name="DistKrName2" localSheetId="2">#REF!</definedName>
    <definedName name="DistKrName2" localSheetId="3">#REF!</definedName>
    <definedName name="DistKrName2" localSheetId="4">#REF!</definedName>
    <definedName name="DistKrName2" localSheetId="5">#REF!</definedName>
    <definedName name="DistKrName2" localSheetId="6">#REF!</definedName>
    <definedName name="DistKrName2" localSheetId="7">#REF!</definedName>
    <definedName name="DistKrName2">#REF!</definedName>
    <definedName name="DistKrName3" localSheetId="0">#REF!</definedName>
    <definedName name="DistKrName3" localSheetId="1">#REF!</definedName>
    <definedName name="DistKrName3" localSheetId="2">#REF!</definedName>
    <definedName name="DistKrName3" localSheetId="3">#REF!</definedName>
    <definedName name="DistKrName3" localSheetId="4">#REF!</definedName>
    <definedName name="DistKrName3" localSheetId="5">#REF!</definedName>
    <definedName name="DistKrName3" localSheetId="6">#REF!</definedName>
    <definedName name="DistKrName3" localSheetId="7">#REF!</definedName>
    <definedName name="DistKrName3">#REF!</definedName>
    <definedName name="DistKrName4">[1]tmp!$F$34</definedName>
    <definedName name="DistKrName5">[1]tmp!$F$35</definedName>
    <definedName name="DistVariant">[1]tmp!$B$28:$B$30</definedName>
    <definedName name="FlagAdd1toNameKom">[1]tmp!$B$60</definedName>
    <definedName name="klass1_V" localSheetId="0">#REF!</definedName>
    <definedName name="klass1_V" localSheetId="1">#REF!</definedName>
    <definedName name="klass1_V" localSheetId="2">#REF!</definedName>
    <definedName name="klass1_V" localSheetId="3">#REF!</definedName>
    <definedName name="klass1_V" localSheetId="4">#REF!</definedName>
    <definedName name="klass1_V" localSheetId="5">#REF!</definedName>
    <definedName name="klass1_V" localSheetId="6">#REF!</definedName>
    <definedName name="klass1_V" localSheetId="7">#REF!</definedName>
    <definedName name="klass1_V">#REF!</definedName>
    <definedName name="klass2_B" localSheetId="0">#REF!</definedName>
    <definedName name="klass2_B" localSheetId="1">#REF!</definedName>
    <definedName name="klass2_B" localSheetId="2">#REF!</definedName>
    <definedName name="klass2_B" localSheetId="3">#REF!</definedName>
    <definedName name="klass2_B" localSheetId="4">#REF!</definedName>
    <definedName name="klass2_B" localSheetId="5">#REF!</definedName>
    <definedName name="klass2_B" localSheetId="6">#REF!</definedName>
    <definedName name="klass2_B" localSheetId="7">#REF!</definedName>
    <definedName name="klass2_B">#REF!</definedName>
    <definedName name="klass3_A" localSheetId="0">#REF!</definedName>
    <definedName name="klass3_A" localSheetId="1">#REF!</definedName>
    <definedName name="klass3_A" localSheetId="2">#REF!</definedName>
    <definedName name="klass3_A" localSheetId="3">#REF!</definedName>
    <definedName name="klass3_A" localSheetId="4">#REF!</definedName>
    <definedName name="klass3_A" localSheetId="5">#REF!</definedName>
    <definedName name="klass3_A" localSheetId="6">#REF!</definedName>
    <definedName name="klass3_A" localSheetId="7">#REF!</definedName>
    <definedName name="klass3_A">#REF!</definedName>
    <definedName name="klass3_Open" localSheetId="0">#REF!</definedName>
    <definedName name="klass3_Open" localSheetId="1">#REF!</definedName>
    <definedName name="klass3_Open" localSheetId="2">#REF!</definedName>
    <definedName name="klass3_Open" localSheetId="3">#REF!</definedName>
    <definedName name="klass3_Open" localSheetId="4">#REF!</definedName>
    <definedName name="klass3_Open" localSheetId="5">#REF!</definedName>
    <definedName name="klass3_Open" localSheetId="6">#REF!</definedName>
    <definedName name="klass3_Open" localSheetId="7">#REF!</definedName>
    <definedName name="klass3_Open">#REF!</definedName>
    <definedName name="MainData" localSheetId="0">#REF!</definedName>
    <definedName name="MainData" localSheetId="1">#REF!</definedName>
    <definedName name="MainData" localSheetId="2">#REF!</definedName>
    <definedName name="MainData" localSheetId="3">#REF!</definedName>
    <definedName name="MainData" localSheetId="4">#REF!</definedName>
    <definedName name="MainData" localSheetId="5">#REF!</definedName>
    <definedName name="MainData" localSheetId="6">#REF!</definedName>
    <definedName name="MainData" localSheetId="7">#REF!</definedName>
    <definedName name="MainData">#REF!</definedName>
    <definedName name="Shapka1">[1]tmp!$A$1</definedName>
    <definedName name="Shapka2">[1]tmp!$A$2</definedName>
    <definedName name="ShapkaData">[1]tmp!$A$3</definedName>
    <definedName name="ShapkaWhere">[1]tmp!$K$3</definedName>
    <definedName name="Variant1">[1]tmp!$C$31</definedName>
    <definedName name="Variant2">[1]tmp!$C$32</definedName>
    <definedName name="Variant3">[1]tmp!$C$33</definedName>
    <definedName name="Variant4">[1]tmp!$C$34</definedName>
    <definedName name="Variant5">[1]tmp!$C$35</definedName>
    <definedName name="VitrinaList">[2]Start!$F$17:$F$34</definedName>
    <definedName name="VitrinaNum">[2]Start!$F$15</definedName>
    <definedName name="класс_дист">проверка!$E$1:$E$5</definedName>
    <definedName name="личка">проверка!$D$1</definedName>
    <definedName name="_xlnm.Print_Area" localSheetId="0">'Заявка (1)'!$A$1:$H$2</definedName>
    <definedName name="_xlnm.Print_Area" localSheetId="1">'Заявка (2)'!$A$1:$H$2</definedName>
    <definedName name="_xlnm.Print_Area" localSheetId="2">'Заявка (3)'!$A$1:$H$2</definedName>
    <definedName name="_xlnm.Print_Area" localSheetId="3">'Заявка (4)'!$A$1:$H$2</definedName>
    <definedName name="_xlnm.Print_Area" localSheetId="4">'Заявка (5)'!$A$1:$H$2</definedName>
    <definedName name="_xlnm.Print_Area" localSheetId="5">'Заявка (6)'!$A$1:$H$2</definedName>
    <definedName name="_xlnm.Print_Area" localSheetId="6">'Заявка (7)'!$A$1:$H$2</definedName>
    <definedName name="_xlnm.Print_Area" localSheetId="7">'Заявка (8)'!$A$1:$H$2</definedName>
    <definedName name="Пол">[1]tmp!$F$42:$F$43</definedName>
    <definedName name="Разряды">[1]tmp!$C$43:$C$54</definedName>
    <definedName name="разряды_" localSheetId="0">'Заявка (1)'!$R$6:$R$15</definedName>
    <definedName name="разряды_" localSheetId="1">'Заявка (2)'!$R$6:$R$15</definedName>
    <definedName name="разряды_" localSheetId="2">'Заявка (3)'!$R$6:$R$15</definedName>
    <definedName name="разряды_" localSheetId="3">'Заявка (4)'!$R$6:$R$15</definedName>
    <definedName name="разряды_" localSheetId="4">'Заявка (5)'!$R$6:$R$15</definedName>
    <definedName name="разряды_" localSheetId="5">'Заявка (6)'!$R$6:$R$15</definedName>
    <definedName name="разряды_" localSheetId="6">'Заявка (7)'!$R$6:$R$15</definedName>
    <definedName name="разряды_" localSheetId="7">'Заявка (8)'!$R$6:$R$15</definedName>
    <definedName name="разряды_">#REF!</definedName>
    <definedName name="регионы" localSheetId="0">#REF!</definedName>
    <definedName name="регионы" localSheetId="1">#REF!</definedName>
    <definedName name="регионы" localSheetId="2">#REF!</definedName>
    <definedName name="регионы" localSheetId="3">#REF!</definedName>
    <definedName name="регионы" localSheetId="4">#REF!</definedName>
    <definedName name="регионы" localSheetId="5">#REF!</definedName>
    <definedName name="регионы" localSheetId="6">#REF!</definedName>
    <definedName name="регионы" localSheetId="7">#REF!</definedName>
    <definedName name="регионы">#REF!</definedName>
    <definedName name="связки">проверка!$D$2:$D$3</definedName>
    <definedName name="связки1">проверка!$D$2:$D$4</definedName>
    <definedName name="Список_группы">проверка!$C$1:$C$4</definedName>
    <definedName name="Список_группы_3">проверка!$C$1:$C$6</definedName>
    <definedName name="список_группы1">проверка!$C$1:$C$9</definedName>
    <definedName name="Список_личка">проверка!$C$1:$C$4</definedName>
    <definedName name="список_пол">проверка!$B$1:$B$2</definedName>
    <definedName name="список_разряды">проверка!$A$1:$A$8</definedName>
    <definedName name="список_разряды1">проверка!$A$1:$A$9</definedName>
    <definedName name="список_связки">проверка!$D$1:$D$6</definedName>
    <definedName name="Таблица_разрядов">[1]tmp!$C$42:$D$54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9" l="1"/>
  <c r="D11" i="9"/>
  <c r="D12" i="9"/>
  <c r="D14" i="9"/>
  <c r="D13" i="9"/>
  <c r="D15" i="9"/>
  <c r="L15" i="14" l="1"/>
  <c r="E15" i="14"/>
  <c r="D15" i="14"/>
  <c r="C15" i="14"/>
  <c r="L14" i="14"/>
  <c r="E14" i="14"/>
  <c r="D14" i="14"/>
  <c r="C14" i="14"/>
  <c r="L13" i="14"/>
  <c r="E13" i="14"/>
  <c r="D13" i="14"/>
  <c r="C13" i="14"/>
  <c r="L12" i="14"/>
  <c r="E12" i="14"/>
  <c r="D12" i="14"/>
  <c r="C12" i="14"/>
  <c r="L11" i="14"/>
  <c r="E11" i="14"/>
  <c r="D11" i="14"/>
  <c r="C11" i="14"/>
  <c r="L10" i="14"/>
  <c r="E10" i="14"/>
  <c r="D10" i="14"/>
  <c r="C10" i="14"/>
  <c r="D11" i="7"/>
  <c r="D12" i="7"/>
  <c r="D13" i="7"/>
  <c r="D14" i="7"/>
  <c r="D15" i="7"/>
  <c r="D11" i="8"/>
  <c r="D12" i="8"/>
  <c r="D13" i="8"/>
  <c r="D14" i="8"/>
  <c r="D15" i="8"/>
  <c r="D11" i="10"/>
  <c r="D12" i="10"/>
  <c r="D13" i="10"/>
  <c r="D14" i="10"/>
  <c r="D15" i="10"/>
  <c r="D11" i="11"/>
  <c r="D12" i="11"/>
  <c r="D13" i="11"/>
  <c r="D14" i="11"/>
  <c r="D15" i="11"/>
  <c r="D11" i="12"/>
  <c r="D12" i="12"/>
  <c r="D13" i="12"/>
  <c r="D14" i="12"/>
  <c r="D15" i="12"/>
  <c r="D11" i="13"/>
  <c r="D12" i="13"/>
  <c r="D13" i="13"/>
  <c r="D14" i="13"/>
  <c r="D15" i="13"/>
  <c r="D10" i="7"/>
  <c r="D10" i="8"/>
  <c r="D10" i="10"/>
  <c r="D10" i="11"/>
  <c r="D10" i="12"/>
  <c r="D10" i="13"/>
  <c r="L11" i="7"/>
  <c r="L12" i="7"/>
  <c r="L13" i="7"/>
  <c r="L14" i="7"/>
  <c r="L15" i="7"/>
  <c r="L11" i="8"/>
  <c r="L12" i="8"/>
  <c r="L13" i="8"/>
  <c r="L14" i="8"/>
  <c r="L15" i="8"/>
  <c r="L11" i="9"/>
  <c r="L12" i="9"/>
  <c r="L13" i="9"/>
  <c r="L14" i="9"/>
  <c r="L15" i="9"/>
  <c r="L11" i="10"/>
  <c r="L12" i="10"/>
  <c r="L13" i="10"/>
  <c r="L14" i="10"/>
  <c r="L15" i="10"/>
  <c r="L11" i="11"/>
  <c r="L12" i="11"/>
  <c r="L13" i="11"/>
  <c r="L14" i="11"/>
  <c r="L15" i="11"/>
  <c r="L11" i="12"/>
  <c r="L12" i="12"/>
  <c r="L13" i="12"/>
  <c r="L14" i="12"/>
  <c r="L15" i="12"/>
  <c r="L11" i="13"/>
  <c r="L12" i="13"/>
  <c r="L13" i="13"/>
  <c r="L14" i="13"/>
  <c r="L15" i="13"/>
  <c r="L10" i="7"/>
  <c r="L10" i="8"/>
  <c r="L10" i="9"/>
  <c r="L10" i="10"/>
  <c r="L10" i="11"/>
  <c r="L10" i="12"/>
  <c r="L10" i="13"/>
  <c r="E15" i="13"/>
  <c r="C15" i="13"/>
  <c r="E14" i="13"/>
  <c r="C14" i="13"/>
  <c r="E13" i="13"/>
  <c r="C13" i="13"/>
  <c r="E12" i="13"/>
  <c r="C12" i="13"/>
  <c r="E11" i="13"/>
  <c r="C11" i="13"/>
  <c r="E10" i="13"/>
  <c r="C10" i="13"/>
  <c r="E15" i="12"/>
  <c r="C15" i="12"/>
  <c r="E14" i="12"/>
  <c r="C14" i="12"/>
  <c r="E13" i="12"/>
  <c r="C13" i="12"/>
  <c r="E12" i="12"/>
  <c r="C12" i="12"/>
  <c r="E11" i="12"/>
  <c r="C11" i="12"/>
  <c r="E10" i="12"/>
  <c r="C10" i="12"/>
  <c r="E15" i="11"/>
  <c r="C15" i="11"/>
  <c r="E14" i="11"/>
  <c r="C14" i="11"/>
  <c r="E13" i="11"/>
  <c r="C13" i="11"/>
  <c r="E12" i="11"/>
  <c r="C12" i="11"/>
  <c r="E11" i="11"/>
  <c r="C11" i="11"/>
  <c r="E10" i="11"/>
  <c r="C10" i="11"/>
  <c r="E15" i="10"/>
  <c r="C15" i="10"/>
  <c r="E14" i="10"/>
  <c r="C14" i="10"/>
  <c r="E13" i="10"/>
  <c r="C13" i="10"/>
  <c r="E12" i="10"/>
  <c r="C12" i="10"/>
  <c r="E11" i="10"/>
  <c r="C11" i="10"/>
  <c r="E10" i="10"/>
  <c r="C10" i="10"/>
  <c r="E15" i="9"/>
  <c r="C15" i="9"/>
  <c r="E14" i="9"/>
  <c r="C14" i="9"/>
  <c r="E13" i="9"/>
  <c r="C13" i="9"/>
  <c r="E12" i="9"/>
  <c r="C12" i="9"/>
  <c r="E11" i="9"/>
  <c r="C11" i="9"/>
  <c r="E10" i="9"/>
  <c r="C10" i="9"/>
  <c r="E15" i="8"/>
  <c r="C15" i="8"/>
  <c r="E14" i="8"/>
  <c r="C14" i="8"/>
  <c r="E13" i="8"/>
  <c r="C13" i="8"/>
  <c r="E12" i="8"/>
  <c r="C12" i="8"/>
  <c r="E11" i="8"/>
  <c r="C11" i="8"/>
  <c r="E10" i="8"/>
  <c r="C10" i="8"/>
  <c r="E15" i="7"/>
  <c r="C15" i="7"/>
  <c r="E14" i="7"/>
  <c r="C14" i="7"/>
  <c r="E13" i="7"/>
  <c r="C13" i="7"/>
  <c r="E12" i="7"/>
  <c r="C12" i="7"/>
  <c r="E11" i="7"/>
  <c r="C11" i="7"/>
  <c r="E10" i="7"/>
  <c r="C10" i="7"/>
</calcChain>
</file>

<file path=xl/sharedStrings.xml><?xml version="1.0" encoding="utf-8"?>
<sst xmlns="http://schemas.openxmlformats.org/spreadsheetml/2006/main" count="423" uniqueCount="72">
  <si>
    <t>№ п/п</t>
  </si>
  <si>
    <t>Пол</t>
  </si>
  <si>
    <t>м</t>
  </si>
  <si>
    <t>ОБРАЗЕЦ</t>
  </si>
  <si>
    <t>Разряд по СТ</t>
  </si>
  <si>
    <t>ж</t>
  </si>
  <si>
    <t>Дата рождения</t>
  </si>
  <si>
    <t>Номер связки (если больше одной связки)</t>
  </si>
  <si>
    <t>б/р</t>
  </si>
  <si>
    <t>3ю</t>
  </si>
  <si>
    <t>2ю</t>
  </si>
  <si>
    <t>1ю</t>
  </si>
  <si>
    <t>III</t>
  </si>
  <si>
    <t>II</t>
  </si>
  <si>
    <t>I</t>
  </si>
  <si>
    <t>КМС</t>
  </si>
  <si>
    <t>Группа</t>
  </si>
  <si>
    <t>Участие в личной дистанции</t>
  </si>
  <si>
    <t>Участие в дистанции связок</t>
  </si>
  <si>
    <t>Команда</t>
  </si>
  <si>
    <t>Класс дистанции</t>
  </si>
  <si>
    <t>см</t>
  </si>
  <si>
    <t>Участие в дистанции-группа</t>
  </si>
  <si>
    <t>МС</t>
  </si>
  <si>
    <t>Петров Иван Афанасьевич</t>
  </si>
  <si>
    <t>Номер чипа (указать, если чип свой)</t>
  </si>
  <si>
    <t>Контактный телефон, адрес эл. почты</t>
  </si>
  <si>
    <t>Иванов</t>
  </si>
  <si>
    <t>А</t>
  </si>
  <si>
    <t>В</t>
  </si>
  <si>
    <t>Класс</t>
  </si>
  <si>
    <t>Литера</t>
  </si>
  <si>
    <t>Округ</t>
  </si>
  <si>
    <t>Руководитель</t>
  </si>
  <si>
    <t>Фамилия участника</t>
  </si>
  <si>
    <t>Имя участника</t>
  </si>
  <si>
    <t>Отчество участника</t>
  </si>
  <si>
    <t>Образовательная организация</t>
  </si>
  <si>
    <t>1ст.сл.</t>
  </si>
  <si>
    <t>2ст.сл.</t>
  </si>
  <si>
    <t>3ст.сл.</t>
  </si>
  <si>
    <t>1к.с.</t>
  </si>
  <si>
    <t>2к.с.</t>
  </si>
  <si>
    <t>ГБОУ Школа №2</t>
  </si>
  <si>
    <t>Петр</t>
  </si>
  <si>
    <t>Сергеевич</t>
  </si>
  <si>
    <r>
      <t xml:space="preserve">Фамилия, имя, отчество </t>
    </r>
    <r>
      <rPr>
        <b/>
        <i/>
        <sz val="10"/>
        <rFont val="Arial Cyr"/>
        <charset val="204"/>
      </rPr>
      <t>представителя</t>
    </r>
  </si>
  <si>
    <t>Жигули - 1</t>
  </si>
  <si>
    <r>
      <t xml:space="preserve">Фамилия, имя, отчество </t>
    </r>
    <r>
      <rPr>
        <b/>
        <i/>
        <sz val="10"/>
        <rFont val="Arial Cyr"/>
        <charset val="204"/>
      </rPr>
      <t>руководителя, чей результат засчитывается команде</t>
    </r>
  </si>
  <si>
    <t>2</t>
  </si>
  <si>
    <t>3</t>
  </si>
  <si>
    <t>4</t>
  </si>
  <si>
    <t>5</t>
  </si>
  <si>
    <t>6</t>
  </si>
  <si>
    <t>7</t>
  </si>
  <si>
    <t>8</t>
  </si>
  <si>
    <t>Кадет/нет</t>
  </si>
  <si>
    <t>Ап-ЗАО</t>
  </si>
  <si>
    <t>Бп-ЗАО</t>
  </si>
  <si>
    <t>Вп-ЗАО</t>
  </si>
  <si>
    <t>Ан-ЗАО</t>
  </si>
  <si>
    <t>Бн-ЗАО</t>
  </si>
  <si>
    <t>Вн-ЗАО</t>
  </si>
  <si>
    <t>Ап-ЮЗАО</t>
  </si>
  <si>
    <t>Бп-ЮЗАО</t>
  </si>
  <si>
    <t>Вп-ЮЗАО</t>
  </si>
  <si>
    <t>Ан-ЮЗАО</t>
  </si>
  <si>
    <t>Бн-ЮЗАО</t>
  </si>
  <si>
    <t>Вн-ЮЗАО</t>
  </si>
  <si>
    <t>ЮЗАО</t>
  </si>
  <si>
    <r>
      <t>ВНИМАНИЕ!!!</t>
    </r>
    <r>
      <rPr>
        <b/>
        <sz val="12"/>
        <rFont val="Arial"/>
        <family val="2"/>
        <charset val="204"/>
      </rPr>
      <t xml:space="preserve"> Перед заполнением внимательно прочитайте инструкцию:</t>
    </r>
    <r>
      <rPr>
        <sz val="10"/>
        <rFont val="Arial"/>
        <family val="2"/>
        <charset val="204"/>
      </rPr>
      <t xml:space="preserve">
1. Не изменяйте форму таблицы, не удаляйте и не вставляйте столбцы и строки, заполняйте только ячейки, выделенные </t>
    </r>
    <r>
      <rPr>
        <b/>
        <sz val="10"/>
        <rFont val="Arial"/>
        <family val="2"/>
        <charset val="204"/>
      </rPr>
      <t>желтым цветом</t>
    </r>
    <r>
      <rPr>
        <sz val="10"/>
        <rFont val="Arial"/>
        <family val="2"/>
        <charset val="204"/>
      </rPr>
      <t xml:space="preserve">.
2. Впишите название команды и округ, фамилию, имя, отчество представителя, контактный телефон, данные руководителя, результат которого будет зачтен команде.
3. Заполните информацию об участниках соревнований согласно образцу. Дату рождения введите в формате ДД.ММ.ГГГГ.
4. Для каждой команды заполните отдельный лист. 
5. Сохраните файл с именем "НАЗВАНИЕ КОМАНДЫ-ФАМИЛИЯ ПРЕДСТАВИТЕЛЯ" (например ЖИГУЛИ-ИВАНОВ) и отправьте по электроной почте </t>
    </r>
    <r>
      <rPr>
        <b/>
        <sz val="10"/>
        <rFont val="Arial"/>
        <family val="2"/>
        <charset val="204"/>
      </rPr>
      <t>ekt@dtsev.ru</t>
    </r>
    <r>
      <rPr>
        <sz val="10"/>
        <rFont val="Arial"/>
        <family val="2"/>
        <charset val="204"/>
      </rPr>
      <t>, Ветрову Роману Викторовичу
тел. +7 (926) 365-95-51 до 15 апреля 2025 года.</t>
    </r>
  </si>
  <si>
    <t>Бланк электронной заявки для участия в соревнованиях межрайонной ступени 79 Первенства по туризму обучающихся. По виду: Водный туризм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</si>
</sst>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 Cyr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2"/>
    <xf numFmtId="0" fontId="1" fillId="0" borderId="0" xfId="0" applyFont="1"/>
    <xf numFmtId="0" fontId="2" fillId="0" borderId="0" xfId="2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2" applyBorder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3" borderId="4" xfId="2" applyFont="1" applyFill="1" applyBorder="1" applyAlignment="1">
      <alignment vertical="center" wrapText="1"/>
    </xf>
    <xf numFmtId="0" fontId="6" fillId="2" borderId="0" xfId="0" applyFont="1" applyFill="1"/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3" borderId="6" xfId="2" applyFont="1" applyFill="1" applyBorder="1" applyAlignment="1">
      <alignment vertical="center"/>
    </xf>
    <xf numFmtId="0" fontId="3" fillId="0" borderId="1" xfId="2" applyFont="1" applyBorder="1"/>
    <xf numFmtId="0" fontId="2" fillId="0" borderId="1" xfId="2" applyBorder="1"/>
    <xf numFmtId="0" fontId="2" fillId="0" borderId="0" xfId="2" applyAlignment="1">
      <alignment horizontal="left"/>
    </xf>
    <xf numFmtId="0" fontId="4" fillId="0" borderId="0" xfId="2" applyFont="1" applyFill="1"/>
    <xf numFmtId="0" fontId="2" fillId="0" borderId="0" xfId="2" applyFont="1" applyFill="1" applyAlignment="1">
      <alignment horizontal="left"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>
      <alignment horizontal="left" vertical="center" wrapText="1"/>
    </xf>
    <xf numFmtId="0" fontId="2" fillId="0" borderId="0" xfId="2" applyNumberFormat="1"/>
    <xf numFmtId="0" fontId="3" fillId="0" borderId="3" xfId="2" applyNumberFormat="1" applyFont="1" applyBorder="1" applyAlignment="1">
      <alignment horizontal="center" vertical="center" wrapText="1"/>
    </xf>
    <xf numFmtId="0" fontId="3" fillId="3" borderId="4" xfId="2" applyNumberFormat="1" applyFont="1" applyFill="1" applyBorder="1" applyAlignment="1">
      <alignment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/>
      <protection locked="0"/>
    </xf>
    <xf numFmtId="49" fontId="2" fillId="4" borderId="1" xfId="2" applyNumberFormat="1" applyFill="1" applyBorder="1" applyAlignment="1" applyProtection="1">
      <alignment horizontal="center" vertical="center"/>
      <protection locked="0"/>
    </xf>
    <xf numFmtId="0" fontId="2" fillId="4" borderId="1" xfId="2" applyNumberFormat="1" applyFill="1" applyBorder="1" applyAlignment="1" applyProtection="1">
      <alignment horizontal="center" vertical="center"/>
      <protection locked="0"/>
    </xf>
    <xf numFmtId="0" fontId="2" fillId="0" borderId="1" xfId="2" applyFill="1" applyBorder="1" applyAlignment="1" applyProtection="1">
      <alignment horizontal="center" vertical="center"/>
      <protection locked="0"/>
    </xf>
    <xf numFmtId="0" fontId="2" fillId="4" borderId="1" xfId="2" applyFill="1" applyBorder="1" applyAlignment="1" applyProtection="1">
      <alignment horizontal="center" vertical="center"/>
      <protection locked="0"/>
    </xf>
    <xf numFmtId="0" fontId="4" fillId="4" borderId="1" xfId="2" applyNumberFormat="1" applyFont="1" applyFill="1" applyBorder="1" applyAlignment="1" applyProtection="1">
      <alignment horizontal="center" vertical="center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>
      <alignment horizontal="center" vertical="center"/>
    </xf>
    <xf numFmtId="14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2\&#1052;&#1086;&#1080;%20&#1076;&#1086;&#1082;&#1091;&#1084;&#1077;&#1085;&#1090;&#1099;\&#1057;&#1086;&#1088;&#1077;&#1074;&#1085;&#1086;&#1074;&#1072;&#1085;&#1080;&#1103;\&#1050;&#1091;&#1073;&#1086;&#1082;%20&#1047;&#1072;&#1083;&#1099;%202010\&#1050;&#1056;%20&#1047;&#1072;&#1083;&#1099;%202010%20&#1060;&#1080;&#1085;&#1072;&#1083;%20(&#1041;&#1077;&#1083;&#1075;&#1086;&#1088;&#1086;&#1076;)\3.%20&#1052;&#1072;&#1085;&#1076;&#1072;&#1090;\&#1055;&#1056;&#1054;&#1058;&#1054;&#1050;&#1054;&#1051;%20&#1052;&#1040;&#1053;&#1044;&#1040;&#1058;&#1040;\!&#1052;&#1072;&#1085;&#1076;&#1072;&#1090;%20&#1059;&#1085;&#1080;&#1074;&#1077;&#1088;&#1089;&#1072;&#1083;&#1100;&#1085;&#1099;&#1081;_v5_&#1044;&#1077;&#1083;&#1080;&#1075;_SI_&#1074;&#1079;&#1088;-&#1076;&#1077;&#1090;_&#1076;&#1072;&#1090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t\&#1051;&#1086;&#1075;&#1080;&#1089;&#1090;&#1080;&#1082;&#1080;\&#1052;&#1072;&#1082;&#1088;&#1086;&#1089;_&#1074;&#1080;&#1090;&#1088;&#1080;&#1085;&#1099;\03_&#1055;&#1056;&#1045;&#1044;&#1057;&#1058;&#1040;&#1042;&#1048;&#1058;&#1045;&#1051;&#1068;&#1057;&#1058;&#1042;&#1040;\2006\Vitrina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"/>
      <sheetName val="Свод"/>
      <sheetName val="DATA личка"/>
      <sheetName val="main"/>
      <sheetName val="тех.заяв_ПУСТО"/>
      <sheetName val="тех.заяв_ПУСТО1"/>
      <sheetName val="тех.заяв_END"/>
      <sheetName val="Выписка"/>
    </sheetNames>
    <sheetDataSet>
      <sheetData sheetId="0">
        <row r="1">
          <cell r="A1" t="str">
            <v>МИНИСТЕРСТВО СПОРТА, ТУРИЗМА И МОЛОДЕЖНОЙ ПОЛИТИКИ РОССИЙСКОЙ ФЕДЕРАЦИИ
ТУРИСТСКО-СПОРТИВНЫЙ СОЮЗ РОССИИ
ФЕДЕРАЦИЯ СПОРТИВНОГО ТУРИЗМА БЕЛГОРОДСКОЙ ОБЛАСТИ</v>
          </cell>
        </row>
        <row r="2">
          <cell r="A2" t="str">
            <v>ФИНАЛ РОЗЫГРЫША КУБКА РОССИИ ПО СПОРТИВНОМУ ТУРИЗМУ (зимняя программа)
ПЕРВЕНСТВО РОССИИ СРЕДИ ЮНИОРОВ ПО СПОРТИВНОМУ ТУРИЗМУ (зимняя программа)</v>
          </cell>
        </row>
        <row r="3">
          <cell r="A3" t="str">
            <v>25 - 29 марта 2010 года</v>
          </cell>
          <cell r="K3" t="str">
            <v>г. Белгород, УСК Светланы Хоркиной</v>
          </cell>
        </row>
        <row r="28">
          <cell r="B28" t="str">
            <v>команда</v>
          </cell>
        </row>
        <row r="29">
          <cell r="B29" t="str">
            <v>личка</v>
          </cell>
        </row>
        <row r="30">
          <cell r="B30" t="str">
            <v>связки</v>
          </cell>
        </row>
        <row r="31">
          <cell r="C31">
            <v>2</v>
          </cell>
        </row>
        <row r="32">
          <cell r="C32">
            <v>3</v>
          </cell>
        </row>
        <row r="33">
          <cell r="C33">
            <v>1</v>
          </cell>
        </row>
        <row r="34">
          <cell r="C34">
            <v>2</v>
          </cell>
          <cell r="F34" t="str">
            <v>пусто</v>
          </cell>
        </row>
        <row r="35">
          <cell r="C35">
            <v>2</v>
          </cell>
          <cell r="F35" t="str">
            <v>пусто</v>
          </cell>
        </row>
        <row r="42">
          <cell r="C42" t="str">
            <v>Разряд/звание</v>
          </cell>
          <cell r="D42" t="str">
            <v>Баллы для подсчета ранга</v>
          </cell>
          <cell r="F42" t="str">
            <v>м</v>
          </cell>
        </row>
        <row r="43">
          <cell r="C43" t="str">
            <v>Б/Р</v>
          </cell>
          <cell r="D43">
            <v>0</v>
          </cell>
          <cell r="F43" t="str">
            <v>ж</v>
          </cell>
        </row>
        <row r="44">
          <cell r="C44" t="str">
            <v xml:space="preserve">мс  </v>
          </cell>
          <cell r="D44">
            <v>0</v>
          </cell>
        </row>
        <row r="45">
          <cell r="C45" t="str">
            <v xml:space="preserve">кмс </v>
          </cell>
          <cell r="D45">
            <v>0.3</v>
          </cell>
        </row>
        <row r="46">
          <cell r="C46" t="str">
            <v xml:space="preserve">1р  </v>
          </cell>
          <cell r="D46">
            <v>1</v>
          </cell>
        </row>
        <row r="47">
          <cell r="C47" t="str">
            <v xml:space="preserve">2р  </v>
          </cell>
          <cell r="D47">
            <v>1</v>
          </cell>
        </row>
        <row r="48">
          <cell r="C48" t="str">
            <v xml:space="preserve">3р  </v>
          </cell>
          <cell r="D48">
            <v>3</v>
          </cell>
        </row>
        <row r="49">
          <cell r="C49" t="str">
            <v xml:space="preserve">1ю  </v>
          </cell>
          <cell r="D49">
            <v>10</v>
          </cell>
        </row>
        <row r="50">
          <cell r="C50" t="str">
            <v xml:space="preserve">2ю  </v>
          </cell>
          <cell r="D50">
            <v>30</v>
          </cell>
        </row>
        <row r="51">
          <cell r="C51" t="str">
            <v xml:space="preserve">3ю  </v>
          </cell>
          <cell r="D51">
            <v>100</v>
          </cell>
        </row>
        <row r="52">
          <cell r="C52" t="str">
            <v>3</v>
          </cell>
          <cell r="D52">
            <v>1</v>
          </cell>
        </row>
        <row r="53">
          <cell r="C53" t="str">
            <v>2</v>
          </cell>
          <cell r="D53">
            <v>3</v>
          </cell>
        </row>
        <row r="54">
          <cell r="C54" t="str">
            <v>1</v>
          </cell>
          <cell r="D54">
            <v>10</v>
          </cell>
        </row>
        <row r="60">
          <cell r="B60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mmaryReserv"/>
      <sheetName val="Брони GNX"/>
      <sheetName val="Брони Access"/>
      <sheetName val="stock_m"/>
      <sheetName val="SEND1"/>
      <sheetName val="Витрина"/>
      <sheetName val="Остальное"/>
      <sheetName val="Vitrina"/>
      <sheetName val="Представительства"/>
    </sheetNames>
    <sheetDataSet>
      <sheetData sheetId="0">
        <row r="15">
          <cell r="F15">
            <v>4</v>
          </cell>
        </row>
        <row r="17">
          <cell r="F17" t="str">
            <v>Витрина НЕВКА</v>
          </cell>
        </row>
        <row r="18">
          <cell r="F18" t="str">
            <v>(DDU)</v>
          </cell>
        </row>
        <row r="19">
          <cell r="F19" t="str">
            <v>Витрина Урал</v>
          </cell>
        </row>
        <row r="20">
          <cell r="F20" t="str">
            <v>Витрина МДВ</v>
          </cell>
        </row>
        <row r="21">
          <cell r="F21" t="str">
            <v>Витрина Владивосток</v>
          </cell>
        </row>
        <row r="22">
          <cell r="F22" t="str">
            <v>Витрина Волга</v>
          </cell>
        </row>
        <row r="23">
          <cell r="F23" t="str">
            <v>Витрина НН</v>
          </cell>
        </row>
        <row r="24">
          <cell r="F24" t="str">
            <v>Витрина Уфа</v>
          </cell>
        </row>
        <row r="25">
          <cell r="F25" t="str">
            <v>Витрина Юг</v>
          </cell>
        </row>
        <row r="26">
          <cell r="F26" t="str">
            <v>Витрина Сочи</v>
          </cell>
        </row>
        <row r="27">
          <cell r="F27" t="str">
            <v>Витрина Сибирь</v>
          </cell>
        </row>
        <row r="28">
          <cell r="F28" t="str">
            <v>Витрина Красноярск</v>
          </cell>
        </row>
        <row r="29">
          <cell r="F29" t="str">
            <v>Витрина Байкал</v>
          </cell>
        </row>
        <row r="30">
          <cell r="F30" t="str">
            <v>Витрина Астрахань</v>
          </cell>
        </row>
        <row r="31">
          <cell r="F31" t="str">
            <v>Витрина Балтика</v>
          </cell>
        </row>
        <row r="32">
          <cell r="F32" t="str">
            <v>Витрина Черноземья (Воронеж)</v>
          </cell>
        </row>
        <row r="33">
          <cell r="F33" t="str">
            <v>Витрина Казань</v>
          </cell>
        </row>
        <row r="34">
          <cell r="F34" t="str">
            <v>Витрина Волгоград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tabSelected="1" zoomScale="90" zoomScaleNormal="90" workbookViewId="0">
      <selection activeCell="D26" sqref="D26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41"/>
      <c r="K3" s="41"/>
      <c r="L3" s="23"/>
      <c r="M3" s="41"/>
      <c r="N3" s="41"/>
      <c r="O3" s="41"/>
      <c r="P3" s="41"/>
      <c r="Q3" s="41"/>
      <c r="R3" s="41"/>
      <c r="S3" s="41"/>
      <c r="T3" s="46"/>
      <c r="U3" s="46"/>
    </row>
    <row r="4" spans="1:21" s="20" customFormat="1" ht="43.5" customHeight="1" x14ac:dyDescent="0.2">
      <c r="C4" s="42"/>
      <c r="D4" s="43" t="s">
        <v>69</v>
      </c>
      <c r="E4" s="42"/>
      <c r="F4" s="42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42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49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49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49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49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49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49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C28" sqref="C28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49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49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49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49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49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49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C26" sqref="C26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50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50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50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50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50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50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D31" sqref="D31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51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51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51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51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51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51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C3" sqref="C1:C1048576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52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52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52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52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52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52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E26" sqref="E26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53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53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53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53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53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53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C3" sqref="C1:C1048576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43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54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54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54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54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54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54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5"/>
  <sheetViews>
    <sheetView zoomScale="90" zoomScaleNormal="90" workbookViewId="0">
      <selection activeCell="F30" sqref="F30"/>
    </sheetView>
  </sheetViews>
  <sheetFormatPr defaultColWidth="9.140625" defaultRowHeight="12.75" x14ac:dyDescent="0.2"/>
  <cols>
    <col min="1" max="1" width="7.5703125" style="2" customWidth="1"/>
    <col min="2" max="2" width="17.28515625" style="2" customWidth="1"/>
    <col min="3" max="3" width="25.42578125" style="2" customWidth="1"/>
    <col min="4" max="4" width="22.7109375" style="2" customWidth="1"/>
    <col min="5" max="5" width="26" style="2" customWidth="1"/>
    <col min="6" max="8" width="21.7109375" style="2" customWidth="1"/>
    <col min="9" max="9" width="13.28515625" style="2" customWidth="1"/>
    <col min="10" max="10" width="8" style="2" hidden="1" customWidth="1"/>
    <col min="11" max="11" width="5.7109375" style="2" hidden="1" customWidth="1"/>
    <col min="12" max="12" width="9.85546875" style="24" hidden="1" customWidth="1"/>
    <col min="13" max="13" width="10.7109375" style="2" hidden="1" customWidth="1"/>
    <col min="14" max="14" width="15.7109375" style="2" hidden="1" customWidth="1"/>
    <col min="15" max="18" width="14.28515625" style="2" hidden="1" customWidth="1"/>
    <col min="19" max="19" width="21" style="2" customWidth="1"/>
    <col min="20" max="16384" width="9.140625" style="2"/>
  </cols>
  <sheetData>
    <row r="1" spans="1:21" s="1" customFormat="1" ht="20.25" customHeight="1" x14ac:dyDescent="0.2">
      <c r="A1" s="49" t="s">
        <v>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1" s="10" customFormat="1" ht="103.15" customHeight="1" x14ac:dyDescent="0.2">
      <c r="A2" s="50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1" s="21" customFormat="1" ht="38.25" customHeight="1" x14ac:dyDescent="0.2">
      <c r="C3" s="28" t="s">
        <v>19</v>
      </c>
      <c r="D3" s="28" t="s">
        <v>32</v>
      </c>
      <c r="E3" s="28" t="s">
        <v>46</v>
      </c>
      <c r="F3" s="28" t="s">
        <v>26</v>
      </c>
      <c r="G3" s="44" t="s">
        <v>48</v>
      </c>
      <c r="H3" s="45"/>
      <c r="I3" s="28" t="s">
        <v>16</v>
      </c>
      <c r="J3" s="22"/>
      <c r="K3" s="22"/>
      <c r="L3" s="23"/>
      <c r="M3" s="22"/>
      <c r="N3" s="22"/>
      <c r="O3" s="22"/>
      <c r="P3" s="22"/>
      <c r="Q3" s="22"/>
      <c r="R3" s="22"/>
      <c r="S3" s="22"/>
      <c r="T3" s="46"/>
      <c r="U3" s="46"/>
    </row>
    <row r="4" spans="1:21" s="20" customFormat="1" ht="43.5" customHeight="1" x14ac:dyDescent="0.2">
      <c r="C4" s="35"/>
      <c r="D4" s="35" t="s">
        <v>69</v>
      </c>
      <c r="E4" s="35"/>
      <c r="F4" s="35"/>
      <c r="G4" s="47"/>
      <c r="H4" s="47"/>
      <c r="I4" s="29"/>
      <c r="J4" s="29"/>
      <c r="K4" s="29"/>
      <c r="L4" s="34"/>
      <c r="M4" s="29"/>
      <c r="N4" s="29"/>
      <c r="O4" s="29"/>
      <c r="P4" s="29"/>
      <c r="Q4" s="29"/>
      <c r="R4" s="29"/>
      <c r="S4" s="35"/>
      <c r="T4" s="48"/>
      <c r="U4" s="48"/>
    </row>
    <row r="5" spans="1:21" ht="9.75" customHeight="1" thickBot="1" x14ac:dyDescent="0.25"/>
    <row r="6" spans="1:21" ht="54.75" customHeight="1" thickBot="1" x14ac:dyDescent="0.25">
      <c r="A6" s="8" t="s">
        <v>0</v>
      </c>
      <c r="B6" s="39"/>
      <c r="C6" s="9" t="s">
        <v>19</v>
      </c>
      <c r="D6" s="9" t="s">
        <v>32</v>
      </c>
      <c r="E6" s="9" t="s">
        <v>33</v>
      </c>
      <c r="F6" s="9" t="s">
        <v>34</v>
      </c>
      <c r="G6" s="9" t="s">
        <v>35</v>
      </c>
      <c r="H6" s="9" t="s">
        <v>36</v>
      </c>
      <c r="I6" s="9" t="s">
        <v>6</v>
      </c>
      <c r="J6" s="9" t="s">
        <v>4</v>
      </c>
      <c r="K6" s="9" t="s">
        <v>1</v>
      </c>
      <c r="L6" s="25" t="s">
        <v>16</v>
      </c>
      <c r="M6" s="9" t="s">
        <v>20</v>
      </c>
      <c r="N6" s="9" t="s">
        <v>25</v>
      </c>
      <c r="O6" s="9" t="s">
        <v>17</v>
      </c>
      <c r="P6" s="9" t="s">
        <v>18</v>
      </c>
      <c r="Q6" s="9" t="s">
        <v>7</v>
      </c>
      <c r="R6" s="9" t="s">
        <v>22</v>
      </c>
      <c r="S6" s="9" t="s">
        <v>37</v>
      </c>
      <c r="T6" s="14" t="s">
        <v>30</v>
      </c>
      <c r="U6" s="15" t="s">
        <v>31</v>
      </c>
    </row>
    <row r="7" spans="1:21" ht="12.75" customHeight="1" x14ac:dyDescent="0.2">
      <c r="A7" s="16" t="s">
        <v>3</v>
      </c>
      <c r="B7" s="40"/>
      <c r="C7" s="11"/>
      <c r="D7" s="11"/>
      <c r="E7" s="11"/>
      <c r="F7" s="11"/>
      <c r="G7" s="11"/>
      <c r="H7" s="11"/>
      <c r="I7" s="11"/>
      <c r="J7" s="11"/>
      <c r="K7" s="11"/>
      <c r="L7" s="26"/>
      <c r="M7" s="11"/>
      <c r="N7" s="11"/>
      <c r="O7" s="11"/>
      <c r="P7" s="11"/>
      <c r="Q7" s="11"/>
      <c r="R7" s="11"/>
      <c r="S7" s="11"/>
      <c r="T7" s="11"/>
      <c r="U7" s="11"/>
    </row>
    <row r="8" spans="1:21" s="19" customFormat="1" x14ac:dyDescent="0.2">
      <c r="A8" s="36">
        <v>0</v>
      </c>
      <c r="B8" s="36" t="s">
        <v>56</v>
      </c>
      <c r="C8" s="36" t="s">
        <v>47</v>
      </c>
      <c r="D8" s="36" t="s">
        <v>69</v>
      </c>
      <c r="E8" s="36" t="s">
        <v>24</v>
      </c>
      <c r="F8" s="36" t="s">
        <v>27</v>
      </c>
      <c r="G8" s="36" t="s">
        <v>44</v>
      </c>
      <c r="H8" s="36" t="s">
        <v>45</v>
      </c>
      <c r="I8" s="37">
        <v>41140</v>
      </c>
      <c r="J8" s="36" t="s">
        <v>12</v>
      </c>
      <c r="K8" s="36" t="s">
        <v>2</v>
      </c>
      <c r="L8" s="38" t="s">
        <v>28</v>
      </c>
      <c r="M8" s="36">
        <v>2</v>
      </c>
      <c r="N8" s="36"/>
      <c r="O8" s="36">
        <v>1</v>
      </c>
      <c r="P8" s="36" t="s">
        <v>21</v>
      </c>
      <c r="Q8" s="36">
        <v>1</v>
      </c>
      <c r="R8" s="36">
        <v>1</v>
      </c>
      <c r="S8" s="36" t="s">
        <v>43</v>
      </c>
      <c r="T8" s="36">
        <v>6</v>
      </c>
      <c r="U8" s="36" t="s">
        <v>29</v>
      </c>
    </row>
    <row r="9" spans="1:21" ht="3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27"/>
      <c r="M9" s="13"/>
      <c r="N9" s="13"/>
      <c r="O9" s="13"/>
      <c r="P9" s="13"/>
      <c r="Q9" s="13"/>
      <c r="R9" s="13"/>
      <c r="S9" s="17"/>
      <c r="T9" s="18"/>
      <c r="U9" s="18"/>
    </row>
    <row r="10" spans="1:21" x14ac:dyDescent="0.2">
      <c r="A10" s="7">
        <v>1</v>
      </c>
      <c r="B10" s="33"/>
      <c r="C10" s="32">
        <f t="shared" ref="C10:C15" si="0">$C$4</f>
        <v>0</v>
      </c>
      <c r="D10" s="32" t="str">
        <f t="shared" ref="D10:D15" si="1">$D$4</f>
        <v>ЮЗАО</v>
      </c>
      <c r="E10" s="32">
        <f t="shared" ref="E10:E15" si="2">$G$4</f>
        <v>0</v>
      </c>
      <c r="F10" s="33"/>
      <c r="G10" s="33"/>
      <c r="H10" s="33"/>
      <c r="I10" s="30"/>
      <c r="J10" s="30"/>
      <c r="K10" s="30"/>
      <c r="L10" s="31">
        <f t="shared" ref="L10:L15" si="3">$I$4</f>
        <v>0</v>
      </c>
      <c r="M10" s="30"/>
      <c r="N10" s="30"/>
      <c r="O10" s="30"/>
      <c r="P10" s="30"/>
      <c r="Q10" s="30"/>
      <c r="R10" s="30" t="s">
        <v>55</v>
      </c>
      <c r="S10" s="30"/>
      <c r="T10" s="30"/>
      <c r="U10" s="30"/>
    </row>
    <row r="11" spans="1:21" x14ac:dyDescent="0.2">
      <c r="A11" s="7">
        <v>2</v>
      </c>
      <c r="B11" s="33"/>
      <c r="C11" s="32">
        <f t="shared" si="0"/>
        <v>0</v>
      </c>
      <c r="D11" s="32" t="str">
        <f t="shared" si="1"/>
        <v>ЮЗАО</v>
      </c>
      <c r="E11" s="32">
        <f t="shared" si="2"/>
        <v>0</v>
      </c>
      <c r="F11" s="33"/>
      <c r="G11" s="33"/>
      <c r="H11" s="33"/>
      <c r="I11" s="30"/>
      <c r="J11" s="30"/>
      <c r="K11" s="30"/>
      <c r="L11" s="31">
        <f t="shared" si="3"/>
        <v>0</v>
      </c>
      <c r="M11" s="30"/>
      <c r="N11" s="30"/>
      <c r="O11" s="30"/>
      <c r="P11" s="30"/>
      <c r="Q11" s="30"/>
      <c r="R11" s="30" t="s">
        <v>55</v>
      </c>
      <c r="S11" s="30"/>
      <c r="T11" s="30"/>
      <c r="U11" s="30"/>
    </row>
    <row r="12" spans="1:21" x14ac:dyDescent="0.2">
      <c r="A12" s="7">
        <v>3</v>
      </c>
      <c r="B12" s="33"/>
      <c r="C12" s="32">
        <f t="shared" si="0"/>
        <v>0</v>
      </c>
      <c r="D12" s="32" t="str">
        <f t="shared" si="1"/>
        <v>ЮЗАО</v>
      </c>
      <c r="E12" s="32">
        <f t="shared" si="2"/>
        <v>0</v>
      </c>
      <c r="F12" s="33"/>
      <c r="G12" s="33"/>
      <c r="H12" s="33"/>
      <c r="I12" s="30"/>
      <c r="J12" s="30"/>
      <c r="K12" s="30"/>
      <c r="L12" s="31">
        <f t="shared" si="3"/>
        <v>0</v>
      </c>
      <c r="M12" s="30"/>
      <c r="N12" s="30"/>
      <c r="O12" s="30"/>
      <c r="P12" s="30"/>
      <c r="Q12" s="30"/>
      <c r="R12" s="30" t="s">
        <v>55</v>
      </c>
      <c r="S12" s="30"/>
      <c r="T12" s="30"/>
      <c r="U12" s="30"/>
    </row>
    <row r="13" spans="1:21" x14ac:dyDescent="0.2">
      <c r="A13" s="7">
        <v>4</v>
      </c>
      <c r="B13" s="33"/>
      <c r="C13" s="32">
        <f t="shared" si="0"/>
        <v>0</v>
      </c>
      <c r="D13" s="32" t="str">
        <f t="shared" si="1"/>
        <v>ЮЗАО</v>
      </c>
      <c r="E13" s="32">
        <f t="shared" si="2"/>
        <v>0</v>
      </c>
      <c r="F13" s="33"/>
      <c r="G13" s="33"/>
      <c r="H13" s="33"/>
      <c r="I13" s="30"/>
      <c r="J13" s="30"/>
      <c r="K13" s="30"/>
      <c r="L13" s="31">
        <f t="shared" si="3"/>
        <v>0</v>
      </c>
      <c r="M13" s="30"/>
      <c r="N13" s="30"/>
      <c r="O13" s="30"/>
      <c r="P13" s="30"/>
      <c r="Q13" s="30"/>
      <c r="R13" s="30" t="s">
        <v>55</v>
      </c>
      <c r="S13" s="30"/>
      <c r="T13" s="30"/>
      <c r="U13" s="30"/>
    </row>
    <row r="14" spans="1:21" x14ac:dyDescent="0.2">
      <c r="A14" s="7">
        <v>5</v>
      </c>
      <c r="B14" s="33"/>
      <c r="C14" s="32">
        <f t="shared" si="0"/>
        <v>0</v>
      </c>
      <c r="D14" s="32" t="str">
        <f t="shared" si="1"/>
        <v>ЮЗАО</v>
      </c>
      <c r="E14" s="32">
        <f t="shared" si="2"/>
        <v>0</v>
      </c>
      <c r="F14" s="33"/>
      <c r="G14" s="33"/>
      <c r="H14" s="33"/>
      <c r="I14" s="30"/>
      <c r="J14" s="30"/>
      <c r="K14" s="30"/>
      <c r="L14" s="31">
        <f t="shared" si="3"/>
        <v>0</v>
      </c>
      <c r="M14" s="30"/>
      <c r="N14" s="30"/>
      <c r="O14" s="30"/>
      <c r="P14" s="30"/>
      <c r="Q14" s="30"/>
      <c r="R14" s="30" t="s">
        <v>55</v>
      </c>
      <c r="S14" s="30"/>
      <c r="T14" s="30"/>
      <c r="U14" s="30"/>
    </row>
    <row r="15" spans="1:21" x14ac:dyDescent="0.2">
      <c r="A15" s="7">
        <v>6</v>
      </c>
      <c r="B15" s="33"/>
      <c r="C15" s="32">
        <f t="shared" si="0"/>
        <v>0</v>
      </c>
      <c r="D15" s="32" t="str">
        <f t="shared" si="1"/>
        <v>ЮЗАО</v>
      </c>
      <c r="E15" s="32">
        <f t="shared" si="2"/>
        <v>0</v>
      </c>
      <c r="F15" s="33"/>
      <c r="G15" s="33"/>
      <c r="H15" s="33"/>
      <c r="I15" s="30"/>
      <c r="J15" s="30"/>
      <c r="K15" s="30"/>
      <c r="L15" s="31">
        <f t="shared" si="3"/>
        <v>0</v>
      </c>
      <c r="M15" s="30"/>
      <c r="N15" s="30"/>
      <c r="O15" s="30"/>
      <c r="P15" s="30"/>
      <c r="Q15" s="30"/>
      <c r="R15" s="30" t="s">
        <v>55</v>
      </c>
      <c r="S15" s="30"/>
      <c r="T15" s="30"/>
      <c r="U15" s="30"/>
    </row>
  </sheetData>
  <sheetProtection formatCells="0" selectLockedCells="1" sort="0" autoFilter="0"/>
  <mergeCells count="6">
    <mergeCell ref="G3:H3"/>
    <mergeCell ref="T3:U3"/>
    <mergeCell ref="G4:H4"/>
    <mergeCell ref="T4:U4"/>
    <mergeCell ref="A1:S1"/>
    <mergeCell ref="A2:S2"/>
  </mergeCells>
  <phoneticPr fontId="10" type="noConversion"/>
  <dataValidations count="1">
    <dataValidation type="list" allowBlank="1" showInputMessage="1" showErrorMessage="1" errorTitle="Выберете пол из списка" sqref="J4:R4">
      <formula1>Список_группы_3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Выберете пол из списка">
          <x14:formula1>
            <xm:f>проверка!C1:C12</xm:f>
          </x14:formula1>
          <xm:sqref>I4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" sqref="C1:C12"/>
    </sheetView>
  </sheetViews>
  <sheetFormatPr defaultRowHeight="12.75" x14ac:dyDescent="0.2"/>
  <cols>
    <col min="1" max="4" width="15.7109375" customWidth="1"/>
  </cols>
  <sheetData>
    <row r="1" spans="1:8" ht="15.75" x14ac:dyDescent="0.25">
      <c r="A1" s="4" t="s">
        <v>8</v>
      </c>
      <c r="B1" s="5" t="s">
        <v>2</v>
      </c>
      <c r="C1" s="12" t="s">
        <v>57</v>
      </c>
      <c r="D1" s="5">
        <v>1</v>
      </c>
      <c r="E1" s="3">
        <v>1</v>
      </c>
      <c r="F1" s="4"/>
      <c r="H1" s="3" t="s">
        <v>38</v>
      </c>
    </row>
    <row r="2" spans="1:8" ht="15.75" x14ac:dyDescent="0.25">
      <c r="A2" s="4" t="s">
        <v>9</v>
      </c>
      <c r="B2" s="5" t="s">
        <v>5</v>
      </c>
      <c r="C2" s="12" t="s">
        <v>58</v>
      </c>
      <c r="D2" s="5" t="s">
        <v>2</v>
      </c>
      <c r="E2">
        <v>2</v>
      </c>
      <c r="F2" s="4"/>
      <c r="H2" s="3" t="s">
        <v>39</v>
      </c>
    </row>
    <row r="3" spans="1:8" ht="15.75" x14ac:dyDescent="0.25">
      <c r="A3" s="4" t="s">
        <v>10</v>
      </c>
      <c r="B3" s="6"/>
      <c r="C3" s="12" t="s">
        <v>59</v>
      </c>
      <c r="D3" s="5" t="s">
        <v>21</v>
      </c>
      <c r="E3">
        <v>3</v>
      </c>
      <c r="F3" s="4"/>
      <c r="H3" s="3" t="s">
        <v>40</v>
      </c>
    </row>
    <row r="4" spans="1:8" ht="15.75" x14ac:dyDescent="0.25">
      <c r="A4" s="4" t="s">
        <v>11</v>
      </c>
      <c r="B4" s="6"/>
      <c r="C4" s="12" t="s">
        <v>60</v>
      </c>
      <c r="D4" s="5" t="s">
        <v>5</v>
      </c>
      <c r="E4">
        <v>4</v>
      </c>
      <c r="F4" s="4"/>
      <c r="H4" s="3" t="s">
        <v>41</v>
      </c>
    </row>
    <row r="5" spans="1:8" ht="15.75" x14ac:dyDescent="0.25">
      <c r="A5" s="4" t="s">
        <v>12</v>
      </c>
      <c r="B5" s="6"/>
      <c r="C5" s="12" t="s">
        <v>61</v>
      </c>
      <c r="D5" s="5"/>
      <c r="E5">
        <v>5</v>
      </c>
      <c r="F5" s="4"/>
      <c r="H5" s="3" t="s">
        <v>42</v>
      </c>
    </row>
    <row r="6" spans="1:8" ht="15.75" x14ac:dyDescent="0.25">
      <c r="A6" s="4" t="s">
        <v>13</v>
      </c>
      <c r="B6" s="6"/>
      <c r="C6" s="12" t="s">
        <v>62</v>
      </c>
      <c r="D6" s="5"/>
      <c r="F6" s="4"/>
    </row>
    <row r="7" spans="1:8" ht="15.75" x14ac:dyDescent="0.25">
      <c r="A7" s="4" t="s">
        <v>14</v>
      </c>
      <c r="B7" s="6"/>
      <c r="C7" s="12" t="s">
        <v>63</v>
      </c>
      <c r="D7" s="6"/>
      <c r="F7" s="4"/>
    </row>
    <row r="8" spans="1:8" ht="15.75" x14ac:dyDescent="0.25">
      <c r="A8" s="4" t="s">
        <v>15</v>
      </c>
      <c r="B8" s="6"/>
      <c r="C8" s="12" t="s">
        <v>64</v>
      </c>
      <c r="D8" s="6"/>
      <c r="F8" s="4"/>
    </row>
    <row r="9" spans="1:8" ht="15.75" x14ac:dyDescent="0.25">
      <c r="A9" s="4" t="s">
        <v>23</v>
      </c>
      <c r="C9" s="12" t="s">
        <v>65</v>
      </c>
    </row>
    <row r="10" spans="1:8" ht="15.75" x14ac:dyDescent="0.25">
      <c r="C10" s="12" t="s">
        <v>66</v>
      </c>
    </row>
    <row r="11" spans="1:8" ht="15.75" x14ac:dyDescent="0.25">
      <c r="C11" s="12" t="s">
        <v>67</v>
      </c>
    </row>
    <row r="12" spans="1:8" ht="15.75" x14ac:dyDescent="0.25">
      <c r="C12" s="12" t="s">
        <v>68</v>
      </c>
    </row>
  </sheetData>
  <protectedRanges>
    <protectedRange sqref="C1:C12" name="Диапазон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28</vt:i4>
      </vt:variant>
    </vt:vector>
  </HeadingPairs>
  <TitlesOfParts>
    <vt:vector size="37" baseType="lpstr">
      <vt:lpstr>Заявка (1)</vt:lpstr>
      <vt:lpstr>Заявка (2)</vt:lpstr>
      <vt:lpstr>Заявка (3)</vt:lpstr>
      <vt:lpstr>Заявка (4)</vt:lpstr>
      <vt:lpstr>Заявка (5)</vt:lpstr>
      <vt:lpstr>Заявка (6)</vt:lpstr>
      <vt:lpstr>Заявка (7)</vt:lpstr>
      <vt:lpstr>Заявка (8)</vt:lpstr>
      <vt:lpstr>проверка</vt:lpstr>
      <vt:lpstr>класс_дист</vt:lpstr>
      <vt:lpstr>личка</vt:lpstr>
      <vt:lpstr>'Заявка (1)'!Область_печати</vt:lpstr>
      <vt:lpstr>'Заявка (2)'!Область_печати</vt:lpstr>
      <vt:lpstr>'Заявка (3)'!Область_печати</vt:lpstr>
      <vt:lpstr>'Заявка (4)'!Область_печати</vt:lpstr>
      <vt:lpstr>'Заявка (5)'!Область_печати</vt:lpstr>
      <vt:lpstr>'Заявка (6)'!Область_печати</vt:lpstr>
      <vt:lpstr>'Заявка (7)'!Область_печати</vt:lpstr>
      <vt:lpstr>'Заявка (8)'!Область_печати</vt:lpstr>
      <vt:lpstr>'Заявка (1)'!разряды_</vt:lpstr>
      <vt:lpstr>'Заявка (2)'!разряды_</vt:lpstr>
      <vt:lpstr>'Заявка (3)'!разряды_</vt:lpstr>
      <vt:lpstr>'Заявка (4)'!разряды_</vt:lpstr>
      <vt:lpstr>'Заявка (5)'!разряды_</vt:lpstr>
      <vt:lpstr>'Заявка (6)'!разряды_</vt:lpstr>
      <vt:lpstr>'Заявка (7)'!разряды_</vt:lpstr>
      <vt:lpstr>'Заявка (8)'!разряды_</vt:lpstr>
      <vt:lpstr>связки</vt:lpstr>
      <vt:lpstr>связки1</vt:lpstr>
      <vt:lpstr>Список_группы</vt:lpstr>
      <vt:lpstr>Список_группы_3</vt:lpstr>
      <vt:lpstr>список_группы1</vt:lpstr>
      <vt:lpstr>Список_личка</vt:lpstr>
      <vt:lpstr>список_пол</vt:lpstr>
      <vt:lpstr>список_разряды</vt:lpstr>
      <vt:lpstr>список_разряды1</vt:lpstr>
      <vt:lpstr>список_связки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Роман Викторович Ветров</cp:lastModifiedBy>
  <cp:lastPrinted>2010-12-14T13:29:02Z</cp:lastPrinted>
  <dcterms:created xsi:type="dcterms:W3CDTF">1996-10-08T23:32:33Z</dcterms:created>
  <dcterms:modified xsi:type="dcterms:W3CDTF">2025-03-18T10:27:14Z</dcterms:modified>
</cp:coreProperties>
</file>